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dec-my.sharepoint.com/personal/dsellers_facilitydynamics_com/Documents/00 - FDE Projects/PEC - Heat Pump Series/2023-10/Day 2 - DOAS ERV MAU/Follow Up/"/>
    </mc:Choice>
  </mc:AlternateContent>
  <xr:revisionPtr revIDLastSave="15" documentId="8_{84C0A38B-4812-46EB-8F46-D7D7ACE6DF72}" xr6:coauthVersionLast="47" xr6:coauthVersionMax="47" xr10:uidLastSave="{DB78D38E-477E-421B-A6B7-1FA561DBDBAF}"/>
  <bookViews>
    <workbookView xWindow="28680" yWindow="-120" windowWidth="29040" windowHeight="15840" xr2:uid="{2806E597-6AD0-4686-9C11-C99BF36ECB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5" i="1" l="1"/>
  <c r="Z39" i="1"/>
  <c r="Z33" i="1"/>
</calcChain>
</file>

<file path=xl/sharedStrings.xml><?xml version="1.0" encoding="utf-8"?>
<sst xmlns="http://schemas.openxmlformats.org/spreadsheetml/2006/main" count="29" uniqueCount="13">
  <si>
    <t>Flow -</t>
  </si>
  <si>
    <t>cfm</t>
  </si>
  <si>
    <t>EAT</t>
  </si>
  <si>
    <t>°F (St. Louis</t>
  </si>
  <si>
    <t>LAT</t>
  </si>
  <si>
    <t>°F (Neutral air)</t>
  </si>
  <si>
    <t xml:space="preserve">Q - </t>
  </si>
  <si>
    <t>Btu/hr</t>
  </si>
  <si>
    <t>Design Day, "Normal) minimum)</t>
  </si>
  <si>
    <t>50°F</t>
  </si>
  <si>
    <t>60°F</t>
  </si>
  <si>
    <t>https://av8rdas.wordpress.com/2019/02/17/a-new-resource-for-looking-at-climate-data/</t>
  </si>
  <si>
    <t>NOWData Blog Post (How to get the data to the left)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</si>
</sst>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omic Sans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33</xdr:col>
      <xdr:colOff>647947</xdr:colOff>
      <xdr:row>26</xdr:row>
      <xdr:rowOff>174465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A40380-0F51-A53B-7B87-44F9CBCFB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19637" y="0"/>
          <a:ext cx="13184076" cy="65654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23</xdr:col>
      <xdr:colOff>94869</xdr:colOff>
      <xdr:row>69</xdr:row>
      <xdr:rowOff>135922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7BCE33-779F-EBDF-2403-AB94679BB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8285714" cy="99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630802</xdr:colOff>
      <xdr:row>25</xdr:row>
      <xdr:rowOff>168779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3C24394-469B-7589-7500-DC70EE237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163121" cy="631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1BF43-2CDE-490D-B3DB-E005D7E06C4D}">
  <dimension ref="Y29:AA48"/>
  <sheetViews>
    <sheetView tabSelected="1" topLeftCell="K25" zoomScale="98" zoomScaleNormal="98" workbookViewId="0">
      <selection activeCell="Z56" sqref="Z56"/>
    </sheetView>
  </sheetViews>
  <sheetFormatPr defaultRowHeight="18.600000000000001" x14ac:dyDescent="0.45"/>
  <sheetData>
    <row r="29" spans="25:27" x14ac:dyDescent="0.45">
      <c r="Y29" t="s">
        <v>8</v>
      </c>
    </row>
    <row r="30" spans="25:27" x14ac:dyDescent="0.45">
      <c r="Y30" t="s">
        <v>0</v>
      </c>
      <c r="Z30">
        <v>900</v>
      </c>
      <c r="AA30" t="s">
        <v>1</v>
      </c>
    </row>
    <row r="31" spans="25:27" x14ac:dyDescent="0.45">
      <c r="Y31" t="s">
        <v>2</v>
      </c>
      <c r="Z31">
        <v>23</v>
      </c>
      <c r="AA31" t="s">
        <v>3</v>
      </c>
    </row>
    <row r="32" spans="25:27" x14ac:dyDescent="0.45">
      <c r="Y32" t="s">
        <v>4</v>
      </c>
      <c r="Z32">
        <v>72</v>
      </c>
      <c r="AA32" t="s">
        <v>5</v>
      </c>
    </row>
    <row r="33" spans="25:27" x14ac:dyDescent="0.45">
      <c r="Y33" t="s">
        <v>6</v>
      </c>
      <c r="Z33">
        <f>1.08*Z30*(Z32-Z31)</f>
        <v>47628.000000000007</v>
      </c>
      <c r="AA33" t="s">
        <v>7</v>
      </c>
    </row>
    <row r="35" spans="25:27" x14ac:dyDescent="0.45">
      <c r="Y35" t="s">
        <v>9</v>
      </c>
    </row>
    <row r="36" spans="25:27" x14ac:dyDescent="0.45">
      <c r="Y36" t="s">
        <v>0</v>
      </c>
      <c r="Z36">
        <v>900</v>
      </c>
      <c r="AA36" t="s">
        <v>1</v>
      </c>
    </row>
    <row r="37" spans="25:27" x14ac:dyDescent="0.45">
      <c r="Y37" t="s">
        <v>2</v>
      </c>
      <c r="Z37">
        <v>50</v>
      </c>
      <c r="AA37" t="s">
        <v>3</v>
      </c>
    </row>
    <row r="38" spans="25:27" x14ac:dyDescent="0.45">
      <c r="Y38" t="s">
        <v>4</v>
      </c>
      <c r="Z38">
        <v>72</v>
      </c>
      <c r="AA38" t="s">
        <v>5</v>
      </c>
    </row>
    <row r="39" spans="25:27" x14ac:dyDescent="0.45">
      <c r="Y39" t="s">
        <v>6</v>
      </c>
      <c r="Z39">
        <f>1.08*Z36*(Z38-Z37)</f>
        <v>21384.000000000004</v>
      </c>
      <c r="AA39" t="s">
        <v>7</v>
      </c>
    </row>
    <row r="41" spans="25:27" x14ac:dyDescent="0.45">
      <c r="Y41" t="s">
        <v>10</v>
      </c>
    </row>
    <row r="42" spans="25:27" x14ac:dyDescent="0.45">
      <c r="Y42" t="s">
        <v>0</v>
      </c>
      <c r="Z42">
        <v>900</v>
      </c>
      <c r="AA42" t="s">
        <v>1</v>
      </c>
    </row>
    <row r="43" spans="25:27" x14ac:dyDescent="0.45">
      <c r="Y43" t="s">
        <v>2</v>
      </c>
      <c r="Z43">
        <v>60</v>
      </c>
      <c r="AA43" t="s">
        <v>3</v>
      </c>
    </row>
    <row r="44" spans="25:27" x14ac:dyDescent="0.45">
      <c r="Y44" t="s">
        <v>4</v>
      </c>
      <c r="Z44">
        <v>72</v>
      </c>
      <c r="AA44" t="s">
        <v>5</v>
      </c>
    </row>
    <row r="45" spans="25:27" x14ac:dyDescent="0.45">
      <c r="Y45" t="s">
        <v>6</v>
      </c>
      <c r="Z45">
        <f>1.08*Z42*(Z44-Z43)</f>
        <v>11664.000000000002</v>
      </c>
      <c r="AA45" t="s">
        <v>7</v>
      </c>
    </row>
    <row r="47" spans="25:27" x14ac:dyDescent="0.45">
      <c r="Y47" t="s">
        <v>12</v>
      </c>
    </row>
    <row r="48" spans="25:27" x14ac:dyDescent="0.45">
      <c r="Y48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Sellers</dc:creator>
  <cp:lastModifiedBy>David Sellers</cp:lastModifiedBy>
  <dcterms:created xsi:type="dcterms:W3CDTF">2023-10-19T18:07:38Z</dcterms:created>
  <dcterms:modified xsi:type="dcterms:W3CDTF">2023-10-19T19:48:09Z</dcterms:modified>
</cp:coreProperties>
</file>